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<sst xmlns="http://schemas.openxmlformats.org/spreadsheetml/2006/main" count="37" uniqueCount="23">
  <si>
    <t>long</t>
  </si>
  <si>
    <t>short</t>
  </si>
  <si>
    <t>Kurs</t>
  </si>
  <si>
    <t>ATR</t>
  </si>
  <si>
    <t>Lufthansa</t>
  </si>
  <si>
    <t>Freseinius Medi</t>
  </si>
  <si>
    <t>Swisscom</t>
  </si>
  <si>
    <t>K+S</t>
  </si>
  <si>
    <t>Hugo Boss</t>
  </si>
  <si>
    <t>aus Forum</t>
  </si>
  <si>
    <t>Essilor</t>
  </si>
  <si>
    <t>was hat Hintman geraucht???</t>
  </si>
  <si>
    <t>Commerzbank</t>
  </si>
  <si>
    <t>wenn es ein Trend ist, ist es ein schönes Signal</t>
  </si>
  <si>
    <t>Stada</t>
  </si>
  <si>
    <t>Veolia Environ</t>
  </si>
  <si>
    <t>Rücksetzer mager, aber schöne Kerze und vernünftiger Trend</t>
  </si>
  <si>
    <t>Danone</t>
  </si>
  <si>
    <t>bisserl Seitwärtstrend, aber Kursziel vor dem letzten Tief</t>
  </si>
  <si>
    <t>Fr</t>
  </si>
  <si>
    <t>Cap Gemini</t>
  </si>
  <si>
    <t>Trendwechsel-Trade in ziemlich Aggro</t>
  </si>
  <si>
    <t>Quartalszahlen!!!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</si>
</sst>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  <xf numFmtId="14" fontId="0" fillId="0" borderId="0" xfId="0" applyNumberFormat="1"/>
    <xf numFmtId="0" fontId="3" fillId="0" borderId="0" xfId="0" applyFont="1"/>
    <xf numFmtId="14" fontId="1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7"/>
  <sheetViews>
    <sheetView tabSelected="1" zoomScale="160" zoomScaleNormal="160" workbookViewId="0">
      <selection activeCell="B6" sqref="B6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1" width="11.42578125" style="2"/>
  </cols>
  <sheetData>
    <row r="4" spans="1:12" x14ac:dyDescent="0.25">
      <c r="A4" t="s">
        <v>22</v>
      </c>
      <c r="B4" s="6" t="s">
        <v>12</v>
      </c>
      <c r="C4" t="s">
        <v>1</v>
      </c>
      <c r="D4" t="s">
        <v>13</v>
      </c>
    </row>
    <row r="5" spans="1:12" x14ac:dyDescent="0.25">
      <c r="A5" t="s">
        <v>22</v>
      </c>
      <c r="B5" t="s">
        <v>14</v>
      </c>
      <c r="C5" t="s">
        <v>1</v>
      </c>
      <c r="D5" t="s">
        <v>13</v>
      </c>
      <c r="I5" t="s">
        <v>2</v>
      </c>
      <c r="J5" s="2">
        <v>1.25</v>
      </c>
      <c r="L5" s="2"/>
    </row>
    <row r="6" spans="1:12" x14ac:dyDescent="0.25">
      <c r="A6" t="s">
        <v>19</v>
      </c>
      <c r="B6" s="1" t="s">
        <v>15</v>
      </c>
      <c r="C6" t="s">
        <v>1</v>
      </c>
      <c r="D6" t="s">
        <v>16</v>
      </c>
      <c r="I6" t="s">
        <v>3</v>
      </c>
      <c r="J6" s="2">
        <v>5.6000000000000001E-2</v>
      </c>
      <c r="K6" s="2" t="s">
        <v>0</v>
      </c>
      <c r="L6" s="2" t="s">
        <v>1</v>
      </c>
    </row>
    <row r="7" spans="1:12" x14ac:dyDescent="0.25">
      <c r="A7" t="s">
        <v>19</v>
      </c>
      <c r="B7" s="6" t="s">
        <v>17</v>
      </c>
      <c r="C7" t="s">
        <v>1</v>
      </c>
      <c r="D7" t="s">
        <v>18</v>
      </c>
      <c r="I7">
        <v>0.6</v>
      </c>
      <c r="J7" s="2">
        <f>+J6*I7</f>
        <v>3.3599999999999998E-2</v>
      </c>
      <c r="K7" s="3">
        <f>+J5+J8</f>
        <v>1.3508</v>
      </c>
      <c r="L7" s="4">
        <f>+J5-J8</f>
        <v>1.1492</v>
      </c>
    </row>
    <row r="8" spans="1:12" x14ac:dyDescent="0.25">
      <c r="A8" t="s">
        <v>19</v>
      </c>
      <c r="B8" t="s">
        <v>20</v>
      </c>
      <c r="C8" t="s">
        <v>1</v>
      </c>
      <c r="D8" t="s">
        <v>21</v>
      </c>
      <c r="I8">
        <v>1.8</v>
      </c>
      <c r="J8" s="2">
        <f>+J6*I8</f>
        <v>0.1008</v>
      </c>
      <c r="K8" s="3">
        <f>+J5-J7</f>
        <v>1.2163999999999999</v>
      </c>
      <c r="L8" s="4">
        <f>+J5+J7</f>
        <v>1.2836000000000001</v>
      </c>
    </row>
    <row r="10" spans="1:12" x14ac:dyDescent="0.25">
      <c r="K10" s="2">
        <f>71.09-70.029</f>
        <v>1.061000000000007</v>
      </c>
    </row>
    <row r="17" spans="1:4" x14ac:dyDescent="0.25">
      <c r="B17" s="1"/>
      <c r="C17" s="1"/>
      <c r="D17" s="1"/>
    </row>
    <row r="18" spans="1:4" x14ac:dyDescent="0.25">
      <c r="B18" s="1"/>
      <c r="C18" s="1"/>
    </row>
    <row r="21" spans="1:4" x14ac:dyDescent="0.25">
      <c r="B21" t="s">
        <v>4</v>
      </c>
      <c r="C21" t="s">
        <v>0</v>
      </c>
    </row>
    <row r="22" spans="1:4" x14ac:dyDescent="0.25">
      <c r="B22" s="1" t="s">
        <v>5</v>
      </c>
      <c r="C22" s="1" t="s">
        <v>0</v>
      </c>
    </row>
    <row r="23" spans="1:4" x14ac:dyDescent="0.25">
      <c r="B23" t="s">
        <v>6</v>
      </c>
      <c r="C23" t="s">
        <v>0</v>
      </c>
    </row>
    <row r="24" spans="1:4" x14ac:dyDescent="0.25">
      <c r="B24" t="s">
        <v>7</v>
      </c>
      <c r="D24" t="s">
        <v>9</v>
      </c>
    </row>
    <row r="25" spans="1:4" x14ac:dyDescent="0.25">
      <c r="A25" s="5"/>
      <c r="B25" s="1" t="s">
        <v>8</v>
      </c>
      <c r="C25" s="1"/>
      <c r="D25" s="1" t="s">
        <v>9</v>
      </c>
    </row>
    <row r="26" spans="1:4" x14ac:dyDescent="0.25">
      <c r="B26" t="s">
        <v>10</v>
      </c>
      <c r="C26" t="s">
        <v>0</v>
      </c>
      <c r="D26" t="s">
        <v>11</v>
      </c>
    </row>
    <row r="27" spans="1:4" x14ac:dyDescent="0.25">
      <c r="A27" s="7"/>
      <c r="B27" s="1"/>
      <c r="C27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2012-08-06T20:46:50Z</dcterms:modified>
</cp:coreProperties>
</file>